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XFMMQ bo`limi hujjatlari ADLIYA 1.05.2022 y\VAZIRLIK BILAN XATLAR\Қашқадарё веб сайт 2-чорак\Қашқадарё веб сайт 4-чорак 2024 — копия\"/>
    </mc:Choice>
  </mc:AlternateContent>
  <bookViews>
    <workbookView xWindow="0" yWindow="0" windowWidth="28800" windowHeight="12330"/>
  </bookViews>
  <sheets>
    <sheet name="55-б-5-и Асосий восита" sheetId="1" r:id="rId1"/>
  </sheets>
  <definedNames>
    <definedName name="_Hlk87340118" localSheetId="0">'55-б-5-и Асосий восита'!#REF!</definedName>
    <definedName name="_Hlk89263704" localSheetId="0">'55-б-5-и Асосий восита'!#REF!</definedName>
    <definedName name="_Hlk90651304" localSheetId="0">'55-б-5-и Асосий восита'!#REF!</definedName>
    <definedName name="_Hlk90728685" localSheetId="0">'55-б-5-и Асосий восита'!#REF!</definedName>
    <definedName name="_xlnm._FilterDatabase" localSheetId="0" hidden="1">'55-б-5-и Асосий восита'!$A$7:$L$10</definedName>
    <definedName name="_xlnm.Print_Area" localSheetId="0">'55-б-5-и Асосий восита'!$A$1:$L$11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9" i="1"/>
  <c r="A9" i="1"/>
  <c r="A10" i="1" s="1"/>
  <c r="L8" i="1"/>
</calcChain>
</file>

<file path=xl/sharedStrings.xml><?xml version="1.0" encoding="utf-8"?>
<sst xmlns="http://schemas.openxmlformats.org/spreadsheetml/2006/main" count="37" uniqueCount="34">
  <si>
    <t xml:space="preserve">Byudjet jarayonining ochiqligini taʼminlash maqsadida rasmiy veb-saytlarda maʼlumotlarni joylashtirish tartibi toʻgʻrisidagi nizomga </t>
  </si>
  <si>
    <t>5-ILOVA</t>
  </si>
  <si>
    <t>2024-yilda Qashqadaryo viloyat adliya boshqarmasi tomonidan kam baholi va tez eskiruvchi buyumlar xarid qilish uchun oʻtkazilgan tanlovlar 
(tenderlar) va amalga oshirilgan davlat xaridlari toʻgʻrisidagi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</si>
  <si>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</si>
  <si>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</si>
  <si>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</si>
  <si>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</si>
  <si>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</si>
  <si>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</si>
  <si>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</si>
  <si>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</si>
  <si>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</si>
  <si>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</si>
  <si>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</si>
  <si>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 (ming soʻm)</t>
  </si>
  <si>
    <t>Pudratchi nomi</t>
  </si>
  <si>
    <t>Korxona STIRi</t>
  </si>
  <si>
    <t>3-чорак</t>
  </si>
  <si>
    <t>Muzlatgich</t>
  </si>
  <si>
    <t>Byudjet tashkilotlarining byudjetdan tashqari jamgʻarmalari mablagʻlari (Rivojlantirish jamgʻarmasi)</t>
  </si>
  <si>
    <t>Elektron dukon</t>
  </si>
  <si>
    <t>2452463</t>
  </si>
  <si>
    <t>"МАХ СОМРUTERS"МЧЖ</t>
  </si>
  <si>
    <t>301688417</t>
  </si>
  <si>
    <t>dona</t>
  </si>
  <si>
    <t>Shaxsiy kompyuter</t>
  </si>
  <si>
    <t>2601484</t>
  </si>
  <si>
    <t>YTT HASANBOYEVA ROBIYAJON ABDUMAJID QIZI</t>
  </si>
  <si>
    <t>41111985980038</t>
  </si>
  <si>
    <t>komp</t>
  </si>
  <si>
    <t>Mikrofon</t>
  </si>
  <si>
    <t>2585142</t>
  </si>
  <si>
    <t>ABDURAXIMOV MURODBEK ABDUVASIQ O?G?LI</t>
  </si>
  <si>
    <t>52111036600045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</si>
</sst>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1"/>
  <sheetViews>
    <sheetView tabSelected="1" view="pageBreakPreview" topLeftCell="C1" zoomScaleNormal="100" zoomScaleSheetLayoutView="100" workbookViewId="0">
      <selection activeCell="C17" sqref="C17"/>
    </sheetView>
  </sheetViews>
  <sheetFormatPr defaultRowHeight="15.75" x14ac:dyDescent="0.25"/>
  <cols>
    <col min="1" max="1" width="5.28515625" style="1" customWidth="1"/>
    <col min="2" max="2" width="15.7109375" style="2" bestFit="1" customWidth="1"/>
    <col min="3" max="3" width="22.5703125" style="3" customWidth="1"/>
    <col min="4" max="4" width="45.7109375" style="4" customWidth="1"/>
    <col min="5" max="5" width="16.140625" style="5" customWidth="1"/>
    <col min="6" max="6" width="23.7109375" style="5" bestFit="1" customWidth="1"/>
    <col min="7" max="7" width="49.140625" style="2" customWidth="1"/>
    <col min="8" max="8" width="17.28515625" style="5" bestFit="1" customWidth="1"/>
    <col min="9" max="9" width="26.140625" style="1" customWidth="1"/>
    <col min="10" max="10" width="19.28515625" style="20" customWidth="1"/>
    <col min="11" max="12" width="19.28515625" style="19" customWidth="1"/>
    <col min="13" max="16384" width="9.140625" style="2"/>
  </cols>
  <sheetData>
    <row r="1" spans="1:12" x14ac:dyDescent="0.25">
      <c r="J1" s="26" t="s">
        <v>0</v>
      </c>
      <c r="K1" s="26"/>
      <c r="L1" s="26"/>
    </row>
    <row r="2" spans="1:12" x14ac:dyDescent="0.25">
      <c r="J2" s="26" t="s">
        <v>1</v>
      </c>
      <c r="K2" s="26"/>
      <c r="L2" s="26"/>
    </row>
    <row r="3" spans="1:12" x14ac:dyDescent="0.25">
      <c r="A3" s="27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6" spans="1:12" x14ac:dyDescent="0.25">
      <c r="A6" s="21" t="s">
        <v>4</v>
      </c>
      <c r="B6" s="21" t="s">
        <v>5</v>
      </c>
      <c r="C6" s="29" t="s">
        <v>6</v>
      </c>
      <c r="D6" s="30" t="s">
        <v>7</v>
      </c>
      <c r="E6" s="21" t="s">
        <v>8</v>
      </c>
      <c r="F6" s="21" t="s">
        <v>9</v>
      </c>
      <c r="G6" s="21" t="s">
        <v>10</v>
      </c>
      <c r="H6" s="21"/>
      <c r="I6" s="21" t="s">
        <v>11</v>
      </c>
      <c r="J6" s="22" t="s">
        <v>12</v>
      </c>
      <c r="K6" s="22" t="s">
        <v>13</v>
      </c>
      <c r="L6" s="22" t="s">
        <v>14</v>
      </c>
    </row>
    <row r="7" spans="1:12" ht="73.5" customHeight="1" x14ac:dyDescent="0.25">
      <c r="A7" s="21"/>
      <c r="B7" s="21"/>
      <c r="C7" s="29"/>
      <c r="D7" s="30"/>
      <c r="E7" s="21"/>
      <c r="F7" s="21"/>
      <c r="G7" s="6" t="s">
        <v>15</v>
      </c>
      <c r="H7" s="6" t="s">
        <v>16</v>
      </c>
      <c r="I7" s="21"/>
      <c r="J7" s="22"/>
      <c r="K7" s="22"/>
      <c r="L7" s="22"/>
    </row>
    <row r="8" spans="1:12" ht="15.75" customHeight="1" x14ac:dyDescent="0.25">
      <c r="A8" s="6">
        <v>1</v>
      </c>
      <c r="B8" s="23" t="s">
        <v>17</v>
      </c>
      <c r="C8" s="7" t="s">
        <v>18</v>
      </c>
      <c r="D8" s="23" t="s">
        <v>19</v>
      </c>
      <c r="E8" s="8" t="s">
        <v>20</v>
      </c>
      <c r="F8" s="9" t="s">
        <v>21</v>
      </c>
      <c r="G8" s="10" t="s">
        <v>22</v>
      </c>
      <c r="H8" s="11" t="s">
        <v>23</v>
      </c>
      <c r="I8" s="12" t="s">
        <v>24</v>
      </c>
      <c r="J8" s="13">
        <v>1</v>
      </c>
      <c r="K8" s="14">
        <v>2199000</v>
      </c>
      <c r="L8" s="15">
        <f>J8*K8</f>
        <v>2199000</v>
      </c>
    </row>
    <row r="9" spans="1:12" ht="31.5" x14ac:dyDescent="0.25">
      <c r="A9" s="6">
        <f>A8+1</f>
        <v>2</v>
      </c>
      <c r="B9" s="24"/>
      <c r="C9" s="7" t="s">
        <v>25</v>
      </c>
      <c r="D9" s="24"/>
      <c r="E9" s="16" t="s">
        <v>20</v>
      </c>
      <c r="F9" s="9" t="s">
        <v>26</v>
      </c>
      <c r="G9" s="10" t="s">
        <v>27</v>
      </c>
      <c r="H9" s="17" t="s">
        <v>28</v>
      </c>
      <c r="I9" s="12" t="s">
        <v>29</v>
      </c>
      <c r="J9" s="13">
        <v>1</v>
      </c>
      <c r="K9" s="14">
        <v>28980000</v>
      </c>
      <c r="L9" s="18">
        <f>J9*K9</f>
        <v>28980000</v>
      </c>
    </row>
    <row r="10" spans="1:12" ht="31.5" x14ac:dyDescent="0.25">
      <c r="A10" s="6">
        <f t="shared" ref="A10" si="0">A9+1</f>
        <v>3</v>
      </c>
      <c r="B10" s="24"/>
      <c r="C10" s="7" t="s">
        <v>30</v>
      </c>
      <c r="D10" s="25"/>
      <c r="E10" s="8" t="s">
        <v>20</v>
      </c>
      <c r="F10" s="9" t="s">
        <v>31</v>
      </c>
      <c r="G10" s="10" t="s">
        <v>32</v>
      </c>
      <c r="H10" s="11" t="s">
        <v>33</v>
      </c>
      <c r="I10" s="12" t="s">
        <v>24</v>
      </c>
      <c r="J10" s="13">
        <v>1</v>
      </c>
      <c r="K10" s="14">
        <v>3648000</v>
      </c>
      <c r="L10" s="15">
        <f>J10*K10</f>
        <v>3648000</v>
      </c>
    </row>
    <row r="11" spans="1:12" x14ac:dyDescent="0.25">
      <c r="J11" s="19"/>
    </row>
  </sheetData>
  <mergeCells count="17">
    <mergeCell ref="B8:B10"/>
    <mergeCell ref="D8:D10"/>
    <mergeCell ref="J1:L1"/>
    <mergeCell ref="J2:L2"/>
    <mergeCell ref="A3:L3"/>
    <mergeCell ref="A4:L4"/>
    <mergeCell ref="A6:A7"/>
    <mergeCell ref="B6:B7"/>
    <mergeCell ref="C6:C7"/>
    <mergeCell ref="D6:D7"/>
    <mergeCell ref="E6:E7"/>
    <mergeCell ref="F6:F7"/>
    <mergeCell ref="G6:H6"/>
    <mergeCell ref="I6:I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Асосий восита</vt:lpstr>
      <vt:lpstr>'55-б-5-и Асосий восита'!Область_печати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Tursunov Turdiqul</dc:creator>
  <cp:lastModifiedBy>Tursunov Turdiqul</cp:lastModifiedBy>
  <dcterms:created xsi:type="dcterms:W3CDTF">2024-10-15T06:41:28Z</dcterms:created>
  <dcterms:modified xsi:type="dcterms:W3CDTF">2025-01-10T06:48:08Z</dcterms:modified>
</cp:coreProperties>
</file>